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2760" windowWidth="14100" windowHeight="10860" activeTab="0"/>
  </bookViews>
  <sheets>
    <sheet name="2023 год" sheetId="1" r:id="rId1"/>
    <sheet name="Лист2" sheetId="2" r:id="rId2"/>
    <sheet name="Лист3" sheetId="3" r:id="rId3"/>
  </sheets>
  <definedNames>
    <definedName name="_xlnm.Print_Titles" localSheetId="0">'2023 год'!$3:$4</definedName>
    <definedName name="_xlnm.Print_Area" localSheetId="0">'2023 год'!$A$1:$J$9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<sst xmlns="http://schemas.openxmlformats.org/spreadsheetml/2006/main" count="19" uniqueCount="17">
  <si>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</si>
  <si>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Наименование муниципального образования (далее - МО)</t>
  </si>
  <si>
    <t>52</t>
  </si>
  <si>
    <t>значение МО</t>
  </si>
  <si>
    <t xml:space="preserve">Численность , шт. ед. </t>
  </si>
  <si>
    <t>муниципальных служащих</t>
  </si>
  <si>
    <t>всего</t>
  </si>
  <si>
    <t>Куртамышский муниципальный округ</t>
  </si>
  <si>
    <t>Соблюдение норматива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и(или) содержания органов местного самоуправления, тыс. руб.</t>
  </si>
  <si>
    <t>не муниципальных служащих</t>
  </si>
  <si>
    <t>СПРАВОЧНО на оплату труда,   тыс. руб.</t>
  </si>
  <si>
    <t>Отклонение</t>
  </si>
  <si>
    <t xml:space="preserve">Куртамышский </t>
  </si>
  <si>
    <t>нормативное значение МО ППКО от 22.12.2023 г. № 399</t>
  </si>
  <si>
    <t>Информация о соблюдении норматива 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содержания органов местного самоуправления Куртамышского муниципального округа.за 2023 год</t>
  </si>
  <si>
    <t>Заместетель Главы Куртамышского муниципального округа - руководитель Финансового отдела Администрации Куртамышского муниципального округа</t>
  </si>
  <si>
    <t>О.А. Солодкова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</si>
</sst>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[Red]\-#,##0.0\ "/>
    <numFmt numFmtId="175" formatCode="#,##0.00000"/>
    <numFmt numFmtId="176" formatCode="#,##0.000000"/>
    <numFmt numFmtId="177" formatCode="#,##0.0000000"/>
    <numFmt numFmtId="178" formatCode="#,##0.000"/>
    <numFmt numFmtId="179" formatCode="#,##0_ ;[Red]\-#,##0\ 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74" fontId="0" fillId="0" borderId="10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/>
    </xf>
    <xf numFmtId="4" fontId="5" fillId="24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125" defaultRowHeight="12.75"/>
  <cols>
    <col min="1" max="1" width="4.125" style="3" customWidth="1"/>
    <col min="2" max="2" width="35.125" style="3" customWidth="1"/>
    <col min="3" max="3" width="11.75390625" style="3" hidden="1" customWidth="1"/>
    <col min="4" max="4" width="11.125" style="3" hidden="1" customWidth="1"/>
    <col min="5" max="5" width="12.25390625" style="3" hidden="1" customWidth="1"/>
    <col min="6" max="6" width="21.00390625" style="3" customWidth="1"/>
    <col min="7" max="7" width="20.625" style="3" customWidth="1"/>
    <col min="8" max="8" width="13.25390625" style="3" customWidth="1"/>
    <col min="9" max="9" width="13.75390625" style="3" customWidth="1"/>
    <col min="10" max="10" width="11.125" style="3" customWidth="1"/>
    <col min="11" max="16384" width="9.125" style="3" customWidth="1"/>
  </cols>
  <sheetData>
    <row r="1" spans="1:10" ht="103.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ht="5.25" customHeight="1"/>
    <row r="3" spans="1:10" ht="81" customHeight="1">
      <c r="A3" s="20" t="s">
        <v>0</v>
      </c>
      <c r="B3" s="20" t="s">
        <v>1</v>
      </c>
      <c r="C3" s="22" t="s">
        <v>4</v>
      </c>
      <c r="D3" s="22"/>
      <c r="E3" s="22"/>
      <c r="F3" s="18" t="s">
        <v>8</v>
      </c>
      <c r="G3" s="18"/>
      <c r="H3" s="18" t="s">
        <v>10</v>
      </c>
      <c r="I3" s="18"/>
      <c r="J3" s="15" t="s">
        <v>11</v>
      </c>
    </row>
    <row r="4" spans="1:10" ht="31.5" customHeight="1">
      <c r="A4" s="21"/>
      <c r="B4" s="21"/>
      <c r="C4" s="1" t="s">
        <v>6</v>
      </c>
      <c r="D4" s="1" t="s">
        <v>5</v>
      </c>
      <c r="E4" s="1" t="s">
        <v>9</v>
      </c>
      <c r="F4" s="1" t="s">
        <v>13</v>
      </c>
      <c r="G4" s="1" t="s">
        <v>3</v>
      </c>
      <c r="H4" s="1" t="s">
        <v>5</v>
      </c>
      <c r="I4" s="1" t="s">
        <v>9</v>
      </c>
      <c r="J4" s="16"/>
    </row>
    <row r="5" spans="1:10" ht="12.75">
      <c r="A5" s="7"/>
      <c r="B5" s="8" t="s">
        <v>12</v>
      </c>
      <c r="C5" s="9">
        <f aca="true" t="shared" si="0" ref="C5:J5">SUM(C6:C6)</f>
        <v>147</v>
      </c>
      <c r="D5" s="9">
        <f t="shared" si="0"/>
        <v>76</v>
      </c>
      <c r="E5" s="9">
        <f t="shared" si="0"/>
        <v>71</v>
      </c>
      <c r="F5" s="2">
        <f t="shared" si="0"/>
        <v>68062</v>
      </c>
      <c r="G5" s="2">
        <f t="shared" si="0"/>
        <v>63786</v>
      </c>
      <c r="H5" s="2">
        <f t="shared" si="0"/>
        <v>32573</v>
      </c>
      <c r="I5" s="2">
        <f t="shared" si="0"/>
        <v>8096</v>
      </c>
      <c r="J5" s="2">
        <f t="shared" si="0"/>
        <v>4276</v>
      </c>
    </row>
    <row r="6" spans="1:10" ht="12.75">
      <c r="A6" s="4" t="s">
        <v>2</v>
      </c>
      <c r="B6" s="5" t="s">
        <v>7</v>
      </c>
      <c r="C6" s="10">
        <v>147</v>
      </c>
      <c r="D6" s="10">
        <v>76</v>
      </c>
      <c r="E6" s="10">
        <v>71</v>
      </c>
      <c r="F6" s="12">
        <v>68062</v>
      </c>
      <c r="G6" s="11">
        <v>63786</v>
      </c>
      <c r="H6" s="6">
        <v>32573</v>
      </c>
      <c r="I6" s="6">
        <v>8096</v>
      </c>
      <c r="J6" s="14">
        <f>F6-G6</f>
        <v>4276</v>
      </c>
    </row>
    <row r="7" spans="2:9" ht="22.5" customHeight="1">
      <c r="B7" s="17"/>
      <c r="C7" s="17"/>
      <c r="D7" s="17"/>
      <c r="E7" s="17"/>
      <c r="F7" s="17"/>
      <c r="G7" s="17"/>
      <c r="H7" s="13"/>
      <c r="I7" s="13"/>
    </row>
    <row r="8" spans="2:7" ht="63.75">
      <c r="B8" s="23" t="s">
        <v>15</v>
      </c>
      <c r="G8" t="s">
        <v>16</v>
      </c>
    </row>
  </sheetData>
  <sheetProtection/>
  <mergeCells count="8">
    <mergeCell ref="J3:J4"/>
    <mergeCell ref="B7:G7"/>
    <mergeCell ref="H3:I3"/>
    <mergeCell ref="A3:A4"/>
    <mergeCell ref="B3:B4"/>
    <mergeCell ref="C3:E3"/>
    <mergeCell ref="F3:G3"/>
    <mergeCell ref="A1:J1"/>
  </mergeCells>
  <printOptions/>
  <pageMargins left="0.3937007874015748" right="0.1968503937007874" top="0.5905511811023623" bottom="0.31496062992125984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fin20</dc:creator>
  <cp:keywords/>
  <dc:description/>
  <cp:lastModifiedBy>Дранишникова</cp:lastModifiedBy>
  <cp:lastPrinted>2024-02-19T11:39:34Z</cp:lastPrinted>
  <dcterms:created xsi:type="dcterms:W3CDTF">2011-04-22T08:20:20Z</dcterms:created>
  <dcterms:modified xsi:type="dcterms:W3CDTF">2024-02-19T11:39:57Z</dcterms:modified>
  <cp:category/>
  <cp:version/>
  <cp:contentType/>
  <cp:contentStatus/>
</cp:coreProperties>
</file>