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(2)'!$A$1:$J$9</definedName>
  </definedNames>
  <calcPr fullCalcOnLoad="1" refMode="R1C1"/>
</workbook>
</file>

<file path=xl/sharedStrings.xml><?xml version="1.0" encoding="utf-8"?>
<sst xmlns="http://schemas.openxmlformats.org/spreadsheetml/2006/main" count="19" uniqueCount="16">
  <si>
    <t>ОПЕРАТИВНАЯ СПРАВКА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</si>
  <si>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</si>
  <si>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</si>
  <si>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</si>
  <si>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</si>
  <si>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</si>
  <si>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</si>
  <si>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</si>
  <si>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</si>
  <si>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Березовский</t>
  </si>
  <si>
    <t>Бюджет округа</t>
  </si>
  <si>
    <t>ИСПОЛНЕНИЕ БЮДЖЕТА ОКРУГА по собственным доходам</t>
  </si>
  <si>
    <t>годовые
назначения
собственных
доходов
на 2024 год</t>
  </si>
  <si>
    <t>по исполнению консолидированного бюджета Куртамышского муниципального округа на 1 июня 2024 года</t>
  </si>
  <si>
    <t>на 1 июня 2023 года</t>
  </si>
  <si>
    <t>на 1 июня 2024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</si>
</sst>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19.7109375" style="0" customWidth="1"/>
    <col min="2" max="2" width="14.421875" style="0" customWidth="1"/>
    <col min="3" max="3" width="14.28125" style="0" customWidth="1"/>
    <col min="4" max="4" width="15.57421875" style="0" customWidth="1"/>
    <col min="5" max="5" width="14.7109375" style="0" customWidth="1"/>
    <col min="6" max="6" width="14.421875" style="0" customWidth="1"/>
    <col min="7" max="7" width="14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2" t="s">
        <v>0</v>
      </c>
      <c r="E1" s="12"/>
      <c r="F1" s="12"/>
      <c r="G1" s="12"/>
    </row>
    <row r="2" spans="1:10" ht="12.75">
      <c r="A2" s="13" t="s">
        <v>13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ht="28.5" customHeight="1">
      <c r="A4" s="10"/>
      <c r="B4" s="8" t="s">
        <v>11</v>
      </c>
      <c r="C4" s="9"/>
      <c r="D4" s="9"/>
      <c r="E4" s="9"/>
      <c r="F4" s="9"/>
      <c r="G4" s="9"/>
      <c r="H4" s="9"/>
      <c r="I4" s="9"/>
      <c r="J4" s="9"/>
    </row>
    <row r="5" spans="1:10" ht="21.75" customHeight="1">
      <c r="A5" s="9"/>
      <c r="B5" s="8" t="s">
        <v>14</v>
      </c>
      <c r="C5" s="9"/>
      <c r="D5" s="9"/>
      <c r="E5" s="10" t="s">
        <v>12</v>
      </c>
      <c r="F5" s="8" t="s">
        <v>15</v>
      </c>
      <c r="G5" s="9"/>
      <c r="H5" s="9"/>
      <c r="I5" s="9"/>
      <c r="J5" s="9"/>
    </row>
    <row r="6" spans="1:10" ht="28.5" customHeight="1">
      <c r="A6" s="9"/>
      <c r="B6" s="11" t="s">
        <v>1</v>
      </c>
      <c r="C6" s="9" t="s">
        <v>2</v>
      </c>
      <c r="D6" s="9"/>
      <c r="E6" s="9"/>
      <c r="F6" s="11" t="s">
        <v>3</v>
      </c>
      <c r="G6" s="9" t="s">
        <v>2</v>
      </c>
      <c r="H6" s="9"/>
      <c r="I6" s="11" t="s">
        <v>4</v>
      </c>
      <c r="J6" s="11"/>
    </row>
    <row r="7" spans="1:10" ht="51" customHeight="1">
      <c r="A7" s="9"/>
      <c r="B7" s="9"/>
      <c r="C7" s="5" t="s">
        <v>5</v>
      </c>
      <c r="D7" s="5" t="s">
        <v>6</v>
      </c>
      <c r="E7" s="9"/>
      <c r="F7" s="9"/>
      <c r="G7" s="5" t="s">
        <v>5</v>
      </c>
      <c r="H7" s="5" t="s">
        <v>6</v>
      </c>
      <c r="I7" s="5" t="s">
        <v>7</v>
      </c>
      <c r="J7" s="5" t="s">
        <v>8</v>
      </c>
    </row>
    <row r="8" spans="1:10" ht="42" customHeight="1">
      <c r="A8" s="4" t="s">
        <v>10</v>
      </c>
      <c r="B8" s="6">
        <v>63958214.88</v>
      </c>
      <c r="C8" s="6">
        <v>63687206.39</v>
      </c>
      <c r="D8" s="6">
        <v>271008.49</v>
      </c>
      <c r="E8" s="6">
        <v>200324000</v>
      </c>
      <c r="F8" s="6">
        <v>76341735.12</v>
      </c>
      <c r="G8" s="6">
        <v>76148403.04</v>
      </c>
      <c r="H8" s="6">
        <v>193332.08</v>
      </c>
      <c r="I8" s="7">
        <f>F8/E8*100</f>
        <v>38.109130768155595</v>
      </c>
      <c r="J8" s="7">
        <f>F8/B8*100</f>
        <v>119.3618916088172</v>
      </c>
    </row>
    <row r="9" spans="1:10" ht="18.75" customHeight="1" hidden="1">
      <c r="A9" s="1" t="s">
        <v>9</v>
      </c>
      <c r="B9" s="3"/>
      <c r="C9" s="3">
        <f>SUM(B9-D9)</f>
        <v>0</v>
      </c>
      <c r="D9" s="3"/>
      <c r="E9" s="3"/>
      <c r="F9" s="3"/>
      <c r="G9" s="3">
        <f>SUM(F9-H9)</f>
        <v>0</v>
      </c>
      <c r="H9" s="3"/>
      <c r="I9" s="2" t="e">
        <f>F9/E9*100</f>
        <v>#DIV/0!</v>
      </c>
      <c r="J9" s="2" t="e">
        <f>F9/B9*100</f>
        <v>#DIV/0!</v>
      </c>
    </row>
  </sheetData>
  <sheetProtection/>
  <mergeCells count="12"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  <mergeCell ref="C6:D6"/>
    <mergeCell ref="B4:J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2024-05-03T06:50:38Z</cp:lastPrinted>
  <dcterms:created xsi:type="dcterms:W3CDTF">2012-02-07T09:55:48Z</dcterms:created>
  <dcterms:modified xsi:type="dcterms:W3CDTF">2024-06-03T11:41:11Z</dcterms:modified>
  <cp:category/>
  <cp:version/>
  <cp:contentType/>
  <cp:contentStatus/>
</cp:coreProperties>
</file>