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 (2)" sheetId="1" r:id="rId1"/>
  </sheets>
  <definedNames>
    <definedName name="_xlnm.Print_Area" localSheetId="0">'Лист1 (2)'!$A$1:$J$9</definedName>
  </definedNames>
  <calcPr fullCalcOnLoad="1" refMode="R1C1"/>
</workbook>
</file>

<file path=xl/sharedStrings.xml><?xml version="1.0" encoding="utf-8"?>
<sst xmlns="http://schemas.openxmlformats.org/spreadsheetml/2006/main" count="19" uniqueCount="16">
  <si>
    <t>ОПЕРАТИВНАЯ СПРАВКА</t>
  </si>
  <si>
    <t>собственные 
доходы</t>
  </si>
  <si>
    <t>в том числе:</t>
  </si>
  <si>
    <t>собственные
доходы</t>
  </si>
  <si>
    <t>% отношения
собственных доходов</t>
  </si>
  <si>
    <t>налоговые и
неналоговые
доходы</t>
  </si>
  <si>
    <t>прочие
безвозмездные
поступления</t>
  </si>
  <si>
    <t>к годовым
назначениям</t>
  </si>
  <si>
    <t>к соответ.
периоду
прошлого
года</t>
  </si>
  <si>
    <t>Березовский</t>
  </si>
  <si>
    <t>Бюджет округа</t>
  </si>
  <si>
    <t>ИСПОЛНЕНИЕ БЮДЖЕТА ОКРУГА по собственным доходам</t>
  </si>
  <si>
    <t>по исполнению консолидированного бюджета Куртамышского муниципального округа на 1 февраля 2024 года</t>
  </si>
  <si>
    <t>на 1 февраля 2023 года</t>
  </si>
  <si>
    <t>годовые
назначения
собственных
доходов
на 2024 год</t>
  </si>
  <si>
    <t>на 1 февраля 2024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</si>
</sst>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19.7109375" style="0" customWidth="1"/>
    <col min="2" max="2" width="14.421875" style="0" customWidth="1"/>
    <col min="3" max="3" width="14.28125" style="0" customWidth="1"/>
    <col min="4" max="4" width="15.57421875" style="0" customWidth="1"/>
    <col min="5" max="5" width="14.7109375" style="0" customWidth="1"/>
    <col min="6" max="6" width="14.421875" style="0" customWidth="1"/>
    <col min="7" max="7" width="14.7109375" style="0" customWidth="1"/>
    <col min="8" max="8" width="16.140625" style="0" customWidth="1"/>
    <col min="9" max="9" width="13.28125" style="0" customWidth="1"/>
    <col min="10" max="10" width="9.7109375" style="0" customWidth="1"/>
  </cols>
  <sheetData>
    <row r="1" spans="4:7" ht="12.75">
      <c r="D1" s="11" t="s">
        <v>0</v>
      </c>
      <c r="E1" s="11"/>
      <c r="F1" s="11"/>
      <c r="G1" s="11"/>
    </row>
    <row r="2" spans="1:10" ht="12.75">
      <c r="A2" s="13" t="s">
        <v>12</v>
      </c>
      <c r="B2" s="11"/>
      <c r="C2" s="11"/>
      <c r="D2" s="11"/>
      <c r="E2" s="11"/>
      <c r="F2" s="11"/>
      <c r="G2" s="11"/>
      <c r="H2" s="11"/>
      <c r="I2" s="11"/>
      <c r="J2" s="11"/>
    </row>
    <row r="4" spans="1:10" ht="28.5" customHeight="1">
      <c r="A4" s="12"/>
      <c r="B4" s="8" t="s">
        <v>11</v>
      </c>
      <c r="C4" s="9"/>
      <c r="D4" s="9"/>
      <c r="E4" s="9"/>
      <c r="F4" s="9"/>
      <c r="G4" s="9"/>
      <c r="H4" s="9"/>
      <c r="I4" s="9"/>
      <c r="J4" s="9"/>
    </row>
    <row r="5" spans="1:10" ht="21.75" customHeight="1">
      <c r="A5" s="9"/>
      <c r="B5" s="8" t="s">
        <v>13</v>
      </c>
      <c r="C5" s="9"/>
      <c r="D5" s="9"/>
      <c r="E5" s="12" t="s">
        <v>14</v>
      </c>
      <c r="F5" s="8" t="s">
        <v>15</v>
      </c>
      <c r="G5" s="9"/>
      <c r="H5" s="9"/>
      <c r="I5" s="9"/>
      <c r="J5" s="9"/>
    </row>
    <row r="6" spans="1:10" ht="28.5" customHeight="1">
      <c r="A6" s="9"/>
      <c r="B6" s="10" t="s">
        <v>1</v>
      </c>
      <c r="C6" s="9" t="s">
        <v>2</v>
      </c>
      <c r="D6" s="9"/>
      <c r="E6" s="9"/>
      <c r="F6" s="10" t="s">
        <v>3</v>
      </c>
      <c r="G6" s="9" t="s">
        <v>2</v>
      </c>
      <c r="H6" s="9"/>
      <c r="I6" s="10" t="s">
        <v>4</v>
      </c>
      <c r="J6" s="10"/>
    </row>
    <row r="7" spans="1:10" ht="51" customHeight="1">
      <c r="A7" s="9"/>
      <c r="B7" s="9"/>
      <c r="C7" s="5" t="s">
        <v>5</v>
      </c>
      <c r="D7" s="5" t="s">
        <v>6</v>
      </c>
      <c r="E7" s="9"/>
      <c r="F7" s="9"/>
      <c r="G7" s="5" t="s">
        <v>5</v>
      </c>
      <c r="H7" s="5" t="s">
        <v>6</v>
      </c>
      <c r="I7" s="5" t="s">
        <v>7</v>
      </c>
      <c r="J7" s="5" t="s">
        <v>8</v>
      </c>
    </row>
    <row r="8" spans="1:10" ht="42" customHeight="1">
      <c r="A8" s="4" t="s">
        <v>10</v>
      </c>
      <c r="B8" s="6">
        <v>5363956.46</v>
      </c>
      <c r="C8" s="6">
        <v>5363956.46</v>
      </c>
      <c r="D8" s="6">
        <v>0</v>
      </c>
      <c r="E8" s="6">
        <v>200324000</v>
      </c>
      <c r="F8" s="6">
        <v>11734329.58</v>
      </c>
      <c r="G8" s="6">
        <v>11704329.58</v>
      </c>
      <c r="H8" s="6">
        <v>30000</v>
      </c>
      <c r="I8" s="7">
        <f>F8/E8*100</f>
        <v>5.857675355923404</v>
      </c>
      <c r="J8" s="7">
        <f>F8/B8*100</f>
        <v>218.76258070894187</v>
      </c>
    </row>
    <row r="9" spans="1:10" ht="18.75" customHeight="1" hidden="1">
      <c r="A9" s="1" t="s">
        <v>9</v>
      </c>
      <c r="B9" s="3"/>
      <c r="C9" s="3">
        <f>SUM(B9-D9)</f>
        <v>0</v>
      </c>
      <c r="D9" s="3"/>
      <c r="E9" s="3"/>
      <c r="F9" s="3"/>
      <c r="G9" s="3">
        <f>SUM(F9-H9)</f>
        <v>0</v>
      </c>
      <c r="H9" s="3"/>
      <c r="I9" s="2" t="e">
        <f>F9/E9*100</f>
        <v>#DIV/0!</v>
      </c>
      <c r="J9" s="2" t="e">
        <f>F9/B9*100</f>
        <v>#DIV/0!</v>
      </c>
    </row>
  </sheetData>
  <sheetProtection/>
  <mergeCells count="12">
    <mergeCell ref="F5:J5"/>
    <mergeCell ref="A4:A7"/>
    <mergeCell ref="B5:D5"/>
    <mergeCell ref="B6:B7"/>
    <mergeCell ref="C6:D6"/>
    <mergeCell ref="B4:J4"/>
    <mergeCell ref="D1:G1"/>
    <mergeCell ref="E5:E7"/>
    <mergeCell ref="F6:F7"/>
    <mergeCell ref="G6:H6"/>
    <mergeCell ref="A2:J2"/>
    <mergeCell ref="I6:J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Doh-1</dc:creator>
  <cp:keywords/>
  <dc:description/>
  <cp:lastModifiedBy>Наталья С. Назарова</cp:lastModifiedBy>
  <cp:lastPrinted>2024-01-11T04:18:10Z</cp:lastPrinted>
  <dcterms:created xsi:type="dcterms:W3CDTF">2012-02-07T09:55:48Z</dcterms:created>
  <dcterms:modified xsi:type="dcterms:W3CDTF">2024-02-02T03:47:19Z</dcterms:modified>
  <cp:category/>
  <cp:version/>
  <cp:contentType/>
  <cp:contentStatus/>
</cp:coreProperties>
</file>